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59" sheetId="12" r:id="rId1"/>
  </sheets>
  <calcPr calcId="124519"/>
</workbook>
</file>

<file path=xl/calcChain.xml><?xml version="1.0" encoding="utf-8"?>
<calcChain xmlns="http://schemas.openxmlformats.org/spreadsheetml/2006/main">
  <c r="M11" i="12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<sst xmlns="http://schemas.openxmlformats.org/spreadsheetml/2006/main" count="25" uniqueCount="25">
  <si>
    <t>อำเภอ</t>
  </si>
  <si>
    <t>เมืองสิงห์บุรี</t>
  </si>
  <si>
    <t>บางระจัน</t>
  </si>
  <si>
    <t>ค่ายบางระจัน</t>
  </si>
  <si>
    <t>พรหมบุรี</t>
  </si>
  <si>
    <t>ท่าช้าง</t>
  </si>
  <si>
    <t>อินทร์บุรี</t>
  </si>
  <si>
    <t xml:space="preserve"> </t>
  </si>
  <si>
    <t>สำนักงานปศุสัตว์จังหวัดสิงห์บุรี</t>
  </si>
  <si>
    <t xml:space="preserve">แบบรายงานข้อมูลเกษตรกรผู้เลี้ยงสัตว์จังหวัดสิงห์บุรี </t>
  </si>
  <si>
    <t>จำนวนเกษตรกร(ครัวเรือน)</t>
  </si>
  <si>
    <t>พื้นที่ปลูกหญ้า(ไร่)</t>
  </si>
  <si>
    <t>ทุ่งหญ้าสาธารณะ(ไร่)</t>
  </si>
  <si>
    <t>โคเนื้อ(ตัว)</t>
  </si>
  <si>
    <t>โคนม (ตัว)</t>
  </si>
  <si>
    <t>กระบือ(ตัว)</t>
  </si>
  <si>
    <t xml:space="preserve">   สุกร   (ตัว)</t>
  </si>
  <si>
    <t xml:space="preserve">      ไก่       (ตัว)</t>
  </si>
  <si>
    <t xml:space="preserve">  เป็ด    (ตัว)</t>
  </si>
  <si>
    <t xml:space="preserve">  แพะ   (ตัว)</t>
  </si>
  <si>
    <t xml:space="preserve">  แกะ   (ตัว)</t>
  </si>
  <si>
    <t>นกกระทา(ตัว)</t>
  </si>
  <si>
    <t>รวมทั้งหมด :</t>
  </si>
  <si>
    <t>ประจำปี พ.ศ. 2559</t>
  </si>
  <si>
    <t>ที่มา : สำนักงานปศุสัตว์อำเภอ (ประมวลผลข้อมูล ณ วันที่ 25 ตุลาคม 2559)</t>
  </si>
</sst>
</file>

<file path=xl/styles.xml><?xml version="1.0" encoding="utf-8"?>
<styleSheet xmlns="http://schemas.openxmlformats.org/spreadsheetml/2006/main">
  <fonts count="4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3" fontId="1" fillId="0" borderId="3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3" fontId="2" fillId="0" borderId="3" xfId="0" applyNumberFormat="1" applyFont="1" applyFill="1" applyBorder="1" applyAlignment="1">
      <alignment horizontal="center" wrapText="1"/>
    </xf>
    <xf numFmtId="4" fontId="2" fillId="0" borderId="3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D13" sqref="D13"/>
    </sheetView>
  </sheetViews>
  <sheetFormatPr defaultRowHeight="20.25"/>
  <cols>
    <col min="1" max="1" width="10.625" style="1" customWidth="1"/>
    <col min="2" max="2" width="9.125" style="1" customWidth="1"/>
    <col min="3" max="6" width="9" style="1"/>
    <col min="7" max="7" width="8.5" style="1" customWidth="1"/>
    <col min="8" max="8" width="9" style="1"/>
    <col min="9" max="9" width="9.625" style="1" customWidth="1"/>
    <col min="10" max="16384" width="9" style="1"/>
  </cols>
  <sheetData>
    <row r="1" spans="1:13" ht="21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1.75" customHeight="1">
      <c r="A2" s="11" t="s">
        <v>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21.75" thickBot="1">
      <c r="A3" s="12" t="s">
        <v>23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63.75" thickBot="1">
      <c r="A4" s="2" t="s">
        <v>0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15</v>
      </c>
      <c r="H4" s="3" t="s">
        <v>16</v>
      </c>
      <c r="I4" s="3" t="s">
        <v>17</v>
      </c>
      <c r="J4" s="3" t="s">
        <v>18</v>
      </c>
      <c r="K4" s="3" t="s">
        <v>19</v>
      </c>
      <c r="L4" s="3" t="s">
        <v>20</v>
      </c>
      <c r="M4" s="3" t="s">
        <v>21</v>
      </c>
    </row>
    <row r="5" spans="1:13" ht="21.75" thickBot="1">
      <c r="A5" s="4" t="s">
        <v>1</v>
      </c>
      <c r="B5" s="5">
        <v>1441</v>
      </c>
      <c r="C5" s="6">
        <v>46.5</v>
      </c>
      <c r="D5" s="6">
        <v>139.75</v>
      </c>
      <c r="E5" s="5">
        <v>476</v>
      </c>
      <c r="F5" s="5">
        <v>0</v>
      </c>
      <c r="G5" s="5">
        <v>50</v>
      </c>
      <c r="H5" s="5">
        <v>5096</v>
      </c>
      <c r="I5" s="5">
        <v>47972</v>
      </c>
      <c r="J5" s="5">
        <v>2018</v>
      </c>
      <c r="K5" s="5">
        <v>355</v>
      </c>
      <c r="L5" s="5">
        <v>0</v>
      </c>
      <c r="M5" s="5">
        <v>0</v>
      </c>
    </row>
    <row r="6" spans="1:13" ht="21.75" thickBot="1">
      <c r="A6" s="4" t="s">
        <v>2</v>
      </c>
      <c r="B6" s="5">
        <v>812</v>
      </c>
      <c r="C6" s="6">
        <v>2</v>
      </c>
      <c r="D6" s="6">
        <v>69.25</v>
      </c>
      <c r="E6" s="5">
        <v>261</v>
      </c>
      <c r="F6" s="5">
        <v>0</v>
      </c>
      <c r="G6" s="5">
        <v>3</v>
      </c>
      <c r="H6" s="5">
        <v>4050</v>
      </c>
      <c r="I6" s="5">
        <v>968740</v>
      </c>
      <c r="J6" s="5">
        <v>67880</v>
      </c>
      <c r="K6" s="5">
        <v>1991</v>
      </c>
      <c r="L6" s="5">
        <v>70</v>
      </c>
      <c r="M6" s="5">
        <v>0</v>
      </c>
    </row>
    <row r="7" spans="1:13" ht="21.75" thickBot="1">
      <c r="A7" s="4" t="s">
        <v>3</v>
      </c>
      <c r="B7" s="5">
        <v>828</v>
      </c>
      <c r="C7" s="6">
        <v>0</v>
      </c>
      <c r="D7" s="6">
        <v>0</v>
      </c>
      <c r="E7" s="5">
        <v>514</v>
      </c>
      <c r="F7" s="5">
        <v>0</v>
      </c>
      <c r="G7" s="5">
        <v>0</v>
      </c>
      <c r="H7" s="5">
        <v>1731</v>
      </c>
      <c r="I7" s="5">
        <v>107650</v>
      </c>
      <c r="J7" s="5">
        <v>19750</v>
      </c>
      <c r="K7" s="5">
        <v>755</v>
      </c>
      <c r="L7" s="5">
        <v>0</v>
      </c>
      <c r="M7" s="5">
        <v>0</v>
      </c>
    </row>
    <row r="8" spans="1:13" ht="21.75" thickBot="1">
      <c r="A8" s="4" t="s">
        <v>4</v>
      </c>
      <c r="B8" s="5">
        <v>472</v>
      </c>
      <c r="C8" s="6">
        <v>5.5</v>
      </c>
      <c r="D8" s="6">
        <v>10</v>
      </c>
      <c r="E8" s="5">
        <v>249</v>
      </c>
      <c r="F8" s="5">
        <v>0</v>
      </c>
      <c r="G8" s="5">
        <v>3</v>
      </c>
      <c r="H8" s="5">
        <v>21732</v>
      </c>
      <c r="I8" s="5">
        <v>176138</v>
      </c>
      <c r="J8" s="5">
        <v>2672</v>
      </c>
      <c r="K8" s="5">
        <v>10</v>
      </c>
      <c r="L8" s="5">
        <v>0</v>
      </c>
      <c r="M8" s="5">
        <v>400000</v>
      </c>
    </row>
    <row r="9" spans="1:13" ht="21.75" thickBot="1">
      <c r="A9" s="4" t="s">
        <v>5</v>
      </c>
      <c r="B9" s="5">
        <v>418</v>
      </c>
      <c r="C9" s="6">
        <v>0</v>
      </c>
      <c r="D9" s="6">
        <v>0</v>
      </c>
      <c r="E9" s="5">
        <v>168</v>
      </c>
      <c r="F9" s="5">
        <v>0</v>
      </c>
      <c r="G9" s="5">
        <v>0</v>
      </c>
      <c r="H9" s="5">
        <v>813</v>
      </c>
      <c r="I9" s="5">
        <v>111477</v>
      </c>
      <c r="J9" s="5">
        <v>4872</v>
      </c>
      <c r="K9" s="5">
        <v>182</v>
      </c>
      <c r="L9" s="5">
        <v>0</v>
      </c>
      <c r="M9" s="5">
        <v>0</v>
      </c>
    </row>
    <row r="10" spans="1:13" ht="21.75" thickBot="1">
      <c r="A10" s="4" t="s">
        <v>6</v>
      </c>
      <c r="B10" s="5">
        <v>1528</v>
      </c>
      <c r="C10" s="6">
        <v>48.25</v>
      </c>
      <c r="D10" s="6">
        <v>173.25</v>
      </c>
      <c r="E10" s="5">
        <v>968</v>
      </c>
      <c r="F10" s="5">
        <v>62</v>
      </c>
      <c r="G10" s="5">
        <v>3</v>
      </c>
      <c r="H10" s="5">
        <v>14327</v>
      </c>
      <c r="I10" s="5">
        <v>337929</v>
      </c>
      <c r="J10" s="5">
        <v>146076</v>
      </c>
      <c r="K10" s="5">
        <v>3888</v>
      </c>
      <c r="L10" s="5">
        <v>7</v>
      </c>
      <c r="M10" s="5">
        <v>0</v>
      </c>
    </row>
    <row r="11" spans="1:13" ht="21.75" thickBot="1">
      <c r="A11" s="7" t="s">
        <v>22</v>
      </c>
      <c r="B11" s="8">
        <f t="shared" ref="B11:M11" si="0">SUM(B5:B10)</f>
        <v>5499</v>
      </c>
      <c r="C11" s="9">
        <f t="shared" si="0"/>
        <v>102.25</v>
      </c>
      <c r="D11" s="9">
        <f t="shared" si="0"/>
        <v>392.25</v>
      </c>
      <c r="E11" s="8">
        <f t="shared" si="0"/>
        <v>2636</v>
      </c>
      <c r="F11" s="8">
        <f t="shared" si="0"/>
        <v>62</v>
      </c>
      <c r="G11" s="8">
        <f t="shared" si="0"/>
        <v>59</v>
      </c>
      <c r="H11" s="8">
        <f t="shared" si="0"/>
        <v>47749</v>
      </c>
      <c r="I11" s="8">
        <f t="shared" si="0"/>
        <v>1749906</v>
      </c>
      <c r="J11" s="8">
        <f t="shared" si="0"/>
        <v>243268</v>
      </c>
      <c r="K11" s="8">
        <f t="shared" si="0"/>
        <v>7181</v>
      </c>
      <c r="L11" s="8">
        <f t="shared" si="0"/>
        <v>77</v>
      </c>
      <c r="M11" s="8">
        <f t="shared" si="0"/>
        <v>400000</v>
      </c>
    </row>
    <row r="12" spans="1:13" ht="2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21">
      <c r="A13" s="10"/>
      <c r="B13" s="10"/>
      <c r="C13" s="10"/>
      <c r="D13" s="10"/>
      <c r="E13" s="10"/>
      <c r="F13" s="10" t="s">
        <v>7</v>
      </c>
      <c r="G13" s="10"/>
      <c r="H13" s="10"/>
      <c r="I13" s="10"/>
      <c r="J13" s="10"/>
      <c r="K13" s="10"/>
      <c r="L13" s="10"/>
      <c r="M13" s="10"/>
    </row>
    <row r="14" spans="1:13" ht="21">
      <c r="A14" s="13" t="s">
        <v>24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2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2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2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2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2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2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</sheetData>
  <mergeCells count="4">
    <mergeCell ref="A1:M1"/>
    <mergeCell ref="A2:M2"/>
    <mergeCell ref="A3:M3"/>
    <mergeCell ref="A14:M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59</vt:lpstr>
    </vt:vector>
  </TitlesOfParts>
  <Company>KKD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2011 V.2</dc:creator>
  <cp:lastModifiedBy>KKD 2011 V.2</cp:lastModifiedBy>
  <cp:lastPrinted>2018-11-09T06:02:55Z</cp:lastPrinted>
  <dcterms:created xsi:type="dcterms:W3CDTF">2018-05-31T03:06:22Z</dcterms:created>
  <dcterms:modified xsi:type="dcterms:W3CDTF">2019-01-17T03:50:59Z</dcterms:modified>
</cp:coreProperties>
</file>