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60" sheetId="13" r:id="rId1"/>
  </sheets>
  <calcPr calcId="124519"/>
</workbook>
</file>

<file path=xl/calcChain.xml><?xml version="1.0" encoding="utf-8"?>
<calcChain xmlns="http://schemas.openxmlformats.org/spreadsheetml/2006/main">
  <c r="P11" i="13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<sst xmlns="http://schemas.openxmlformats.org/spreadsheetml/2006/main" count="34" uniqueCount="21">
  <si>
    <t>เมืองสิงห์บุรี</t>
  </si>
  <si>
    <t>บางระจัน</t>
  </si>
  <si>
    <t>ค่ายบางระจัน</t>
  </si>
  <si>
    <t>พรหมบุรี</t>
  </si>
  <si>
    <t>ท่าช้าง</t>
  </si>
  <si>
    <t>อินทร์บุรี</t>
  </si>
  <si>
    <t>จังหวัดสิงห์บุรี</t>
  </si>
  <si>
    <t>จำนวนเกษตรกรผู้เลี้ยงสัตว์และปศุสัตว์ระดับอำเภอ จังหวัดสิงห์บุรี</t>
  </si>
  <si>
    <t>พื้นที่</t>
  </si>
  <si>
    <t>(ราย)</t>
  </si>
  <si>
    <t>โคเนื้อ</t>
  </si>
  <si>
    <t>(ตัว)</t>
  </si>
  <si>
    <t>โคนม</t>
  </si>
  <si>
    <t>กระบือ</t>
  </si>
  <si>
    <t>สุกร</t>
  </si>
  <si>
    <t>ไก่</t>
  </si>
  <si>
    <t>เป็ด</t>
  </si>
  <si>
    <t>แพะ</t>
  </si>
  <si>
    <t>ที่มา : ระบบทะเบียนเกษตรกรผู้เลี้ยงสัตว์รายครัวเรือน</t>
  </si>
  <si>
    <t>เกษตรกรเลี้ยงสัตว์</t>
  </si>
  <si>
    <t>ข้อมูล ณ 10 ตุลาคม 2560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</si>
</sst>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187" fontId="3" fillId="0" borderId="1" xfId="1" applyNumberFormat="1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>
      <selection activeCell="C13" sqref="C13"/>
    </sheetView>
  </sheetViews>
  <sheetFormatPr defaultRowHeight="23.25"/>
  <cols>
    <col min="1" max="1" width="15.875" style="2" customWidth="1"/>
    <col min="2" max="2" width="15.75" style="2" customWidth="1"/>
    <col min="3" max="3" width="7.375" style="2" customWidth="1"/>
    <col min="4" max="4" width="8" style="2" customWidth="1"/>
    <col min="5" max="5" width="5.375" style="2" customWidth="1"/>
    <col min="6" max="6" width="5.875" style="2" customWidth="1"/>
    <col min="7" max="7" width="5.75" style="2" customWidth="1"/>
    <col min="8" max="8" width="6.875" style="2" customWidth="1"/>
    <col min="9" max="9" width="5" style="2" customWidth="1"/>
    <col min="10" max="10" width="9" style="2" customWidth="1"/>
    <col min="11" max="11" width="7.375" style="2" customWidth="1"/>
    <col min="12" max="12" width="11.25" style="2" customWidth="1"/>
    <col min="13" max="13" width="6" style="2" customWidth="1"/>
    <col min="14" max="14" width="10" style="2" customWidth="1"/>
    <col min="15" max="15" width="6.625" style="2" customWidth="1"/>
    <col min="16" max="16" width="8" style="2" customWidth="1"/>
    <col min="17" max="16384" width="9" style="2"/>
  </cols>
  <sheetData>
    <row r="1" spans="1:16">
      <c r="A1" s="11" t="s">
        <v>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>
      <c r="A3" s="13" t="s">
        <v>8</v>
      </c>
      <c r="B3" s="3" t="s">
        <v>19</v>
      </c>
      <c r="C3" s="15" t="s">
        <v>10</v>
      </c>
      <c r="D3" s="16"/>
      <c r="E3" s="15" t="s">
        <v>12</v>
      </c>
      <c r="F3" s="16"/>
      <c r="G3" s="15" t="s">
        <v>13</v>
      </c>
      <c r="H3" s="16"/>
      <c r="I3" s="15" t="s">
        <v>14</v>
      </c>
      <c r="J3" s="16"/>
      <c r="K3" s="15" t="s">
        <v>15</v>
      </c>
      <c r="L3" s="16"/>
      <c r="M3" s="15" t="s">
        <v>16</v>
      </c>
      <c r="N3" s="16"/>
      <c r="O3" s="15" t="s">
        <v>17</v>
      </c>
      <c r="P3" s="16"/>
    </row>
    <row r="4" spans="1:16">
      <c r="A4" s="14"/>
      <c r="B4" s="4" t="s">
        <v>9</v>
      </c>
      <c r="C4" s="5" t="s">
        <v>9</v>
      </c>
      <c r="D4" s="5" t="s">
        <v>11</v>
      </c>
      <c r="E4" s="5" t="s">
        <v>9</v>
      </c>
      <c r="F4" s="5" t="s">
        <v>11</v>
      </c>
      <c r="G4" s="5" t="s">
        <v>9</v>
      </c>
      <c r="H4" s="5" t="s">
        <v>11</v>
      </c>
      <c r="I4" s="5" t="s">
        <v>9</v>
      </c>
      <c r="J4" s="5" t="s">
        <v>11</v>
      </c>
      <c r="K4" s="5" t="s">
        <v>9</v>
      </c>
      <c r="L4" s="5" t="s">
        <v>11</v>
      </c>
      <c r="M4" s="5" t="s">
        <v>9</v>
      </c>
      <c r="N4" s="5" t="s">
        <v>11</v>
      </c>
      <c r="O4" s="5" t="s">
        <v>9</v>
      </c>
      <c r="P4" s="5" t="s">
        <v>11</v>
      </c>
    </row>
    <row r="5" spans="1:16">
      <c r="A5" s="6" t="s">
        <v>0</v>
      </c>
      <c r="B5" s="7">
        <v>1479</v>
      </c>
      <c r="C5" s="5">
        <v>107</v>
      </c>
      <c r="D5" s="8">
        <v>517</v>
      </c>
      <c r="E5" s="5">
        <v>3</v>
      </c>
      <c r="F5" s="5">
        <v>80</v>
      </c>
      <c r="G5" s="5">
        <v>2</v>
      </c>
      <c r="H5" s="5">
        <v>54</v>
      </c>
      <c r="I5" s="5">
        <v>45</v>
      </c>
      <c r="J5" s="8">
        <v>5892</v>
      </c>
      <c r="K5" s="8">
        <v>1458</v>
      </c>
      <c r="L5" s="8">
        <v>93347</v>
      </c>
      <c r="M5" s="5">
        <v>199</v>
      </c>
      <c r="N5" s="8">
        <v>2248</v>
      </c>
      <c r="O5" s="5">
        <v>16</v>
      </c>
      <c r="P5" s="8">
        <v>720</v>
      </c>
    </row>
    <row r="6" spans="1:16">
      <c r="A6" s="6" t="s">
        <v>2</v>
      </c>
      <c r="B6" s="5">
        <v>904</v>
      </c>
      <c r="C6" s="5">
        <v>96</v>
      </c>
      <c r="D6" s="8">
        <v>702</v>
      </c>
      <c r="E6" s="5">
        <v>2</v>
      </c>
      <c r="F6" s="5">
        <v>58</v>
      </c>
      <c r="G6" s="5">
        <v>4</v>
      </c>
      <c r="H6" s="5">
        <v>15</v>
      </c>
      <c r="I6" s="5">
        <v>97</v>
      </c>
      <c r="J6" s="8">
        <v>1608</v>
      </c>
      <c r="K6" s="8">
        <v>665</v>
      </c>
      <c r="L6" s="8">
        <v>244804</v>
      </c>
      <c r="M6" s="5">
        <v>101</v>
      </c>
      <c r="N6" s="8">
        <v>26848</v>
      </c>
      <c r="O6" s="5">
        <v>20</v>
      </c>
      <c r="P6" s="8">
        <v>703</v>
      </c>
    </row>
    <row r="7" spans="1:16">
      <c r="A7" s="6" t="s">
        <v>4</v>
      </c>
      <c r="B7" s="5">
        <v>442</v>
      </c>
      <c r="C7" s="5">
        <v>42</v>
      </c>
      <c r="D7" s="8">
        <v>182</v>
      </c>
      <c r="E7" s="5">
        <v>0</v>
      </c>
      <c r="F7" s="5">
        <v>0</v>
      </c>
      <c r="G7" s="5">
        <v>2</v>
      </c>
      <c r="H7" s="5">
        <v>4</v>
      </c>
      <c r="I7" s="5">
        <v>29</v>
      </c>
      <c r="J7" s="8">
        <v>663</v>
      </c>
      <c r="K7" s="8">
        <v>400</v>
      </c>
      <c r="L7" s="8">
        <v>113457</v>
      </c>
      <c r="M7" s="5">
        <v>47</v>
      </c>
      <c r="N7" s="8">
        <v>2381</v>
      </c>
      <c r="O7" s="5">
        <v>4</v>
      </c>
      <c r="P7" s="8">
        <v>249</v>
      </c>
    </row>
    <row r="8" spans="1:16">
      <c r="A8" s="6" t="s">
        <v>1</v>
      </c>
      <c r="B8" s="7">
        <v>1071</v>
      </c>
      <c r="C8" s="5">
        <v>40</v>
      </c>
      <c r="D8" s="8">
        <v>356</v>
      </c>
      <c r="E8" s="5">
        <v>0</v>
      </c>
      <c r="F8" s="5">
        <v>0</v>
      </c>
      <c r="G8" s="5">
        <v>6</v>
      </c>
      <c r="H8" s="5">
        <v>16</v>
      </c>
      <c r="I8" s="5">
        <v>37</v>
      </c>
      <c r="J8" s="8">
        <v>4791</v>
      </c>
      <c r="K8" s="8">
        <v>922</v>
      </c>
      <c r="L8" s="8">
        <v>1092271</v>
      </c>
      <c r="M8" s="5">
        <v>159</v>
      </c>
      <c r="N8" s="8">
        <v>63684</v>
      </c>
      <c r="O8" s="5">
        <v>59</v>
      </c>
      <c r="P8" s="8">
        <v>2188</v>
      </c>
    </row>
    <row r="9" spans="1:16">
      <c r="A9" s="6" t="s">
        <v>3</v>
      </c>
      <c r="B9" s="5">
        <v>478</v>
      </c>
      <c r="C9" s="5">
        <v>53</v>
      </c>
      <c r="D9" s="8">
        <v>230</v>
      </c>
      <c r="E9" s="5">
        <v>0</v>
      </c>
      <c r="F9" s="5">
        <v>0</v>
      </c>
      <c r="G9" s="5">
        <v>2</v>
      </c>
      <c r="H9" s="5">
        <v>3</v>
      </c>
      <c r="I9" s="5">
        <v>16</v>
      </c>
      <c r="J9" s="8">
        <v>9895</v>
      </c>
      <c r="K9" s="8">
        <v>414</v>
      </c>
      <c r="L9" s="8">
        <v>316057</v>
      </c>
      <c r="M9" s="5">
        <v>62</v>
      </c>
      <c r="N9" s="8">
        <v>2824</v>
      </c>
      <c r="O9" s="5">
        <v>1</v>
      </c>
      <c r="P9" s="8">
        <v>15</v>
      </c>
    </row>
    <row r="10" spans="1:16">
      <c r="A10" s="6" t="s">
        <v>5</v>
      </c>
      <c r="B10" s="7">
        <v>1828</v>
      </c>
      <c r="C10" s="5">
        <v>140</v>
      </c>
      <c r="D10" s="8">
        <v>1352</v>
      </c>
      <c r="E10" s="5">
        <v>2</v>
      </c>
      <c r="F10" s="5">
        <v>51</v>
      </c>
      <c r="G10" s="5">
        <v>2</v>
      </c>
      <c r="H10" s="5">
        <v>5</v>
      </c>
      <c r="I10" s="5">
        <v>111</v>
      </c>
      <c r="J10" s="8">
        <v>17748</v>
      </c>
      <c r="K10" s="8">
        <v>1417</v>
      </c>
      <c r="L10" s="8">
        <v>518092</v>
      </c>
      <c r="M10" s="5">
        <v>193</v>
      </c>
      <c r="N10" s="8">
        <v>113976</v>
      </c>
      <c r="O10" s="5">
        <v>116</v>
      </c>
      <c r="P10" s="8">
        <v>5493</v>
      </c>
    </row>
    <row r="11" spans="1:16">
      <c r="A11" s="6" t="s">
        <v>6</v>
      </c>
      <c r="B11" s="7">
        <f t="shared" ref="B11:P11" si="0">SUM(B5:B10)</f>
        <v>6202</v>
      </c>
      <c r="C11" s="5">
        <f t="shared" si="0"/>
        <v>478</v>
      </c>
      <c r="D11" s="8">
        <f t="shared" si="0"/>
        <v>3339</v>
      </c>
      <c r="E11" s="5">
        <f t="shared" si="0"/>
        <v>7</v>
      </c>
      <c r="F11" s="5">
        <f t="shared" si="0"/>
        <v>189</v>
      </c>
      <c r="G11" s="5">
        <f t="shared" si="0"/>
        <v>18</v>
      </c>
      <c r="H11" s="5">
        <f t="shared" si="0"/>
        <v>97</v>
      </c>
      <c r="I11" s="5">
        <f t="shared" si="0"/>
        <v>335</v>
      </c>
      <c r="J11" s="8">
        <f t="shared" si="0"/>
        <v>40597</v>
      </c>
      <c r="K11" s="8">
        <f t="shared" si="0"/>
        <v>5276</v>
      </c>
      <c r="L11" s="8">
        <f t="shared" si="0"/>
        <v>2378028</v>
      </c>
      <c r="M11" s="5">
        <f t="shared" si="0"/>
        <v>761</v>
      </c>
      <c r="N11" s="8">
        <f t="shared" si="0"/>
        <v>211961</v>
      </c>
      <c r="O11" s="5">
        <f t="shared" si="0"/>
        <v>216</v>
      </c>
      <c r="P11" s="8">
        <f t="shared" si="0"/>
        <v>9368</v>
      </c>
    </row>
    <row r="13" spans="1:16">
      <c r="A13" s="9" t="s">
        <v>20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>
      <c r="A14" s="1" t="s">
        <v>18</v>
      </c>
    </row>
  </sheetData>
  <mergeCells count="10"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60</vt:lpstr>
    </vt:vector>
  </TitlesOfParts>
  <Company>KKD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2011 V.2</dc:creator>
  <cp:lastModifiedBy>KKD 2011 V.2</cp:lastModifiedBy>
  <cp:lastPrinted>2018-11-09T06:02:55Z</cp:lastPrinted>
  <dcterms:created xsi:type="dcterms:W3CDTF">2018-05-31T03:06:22Z</dcterms:created>
  <dcterms:modified xsi:type="dcterms:W3CDTF">2019-01-17T03:51:15Z</dcterms:modified>
</cp:coreProperties>
</file>